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<sst xmlns="http://schemas.openxmlformats.org/spreadsheetml/2006/main" count="35" uniqueCount="33">
  <si>
    <t>Bug Tracking Spreadsheet</t>
  </si>
  <si>
    <t>This spreadsheet is intended to track reported software bugs across an application, capturing key information such as bug ID, description, severity level, current status, assignee, and resolution details.</t>
  </si>
  <si>
    <t/>
  </si>
  <si>
    <t>Project Name:</t>
  </si>
  <si>
    <t>{projectName}</t>
  </si>
  <si>
    <t>Reporting Period:</t>
  </si>
  <si>
    <t>{reportingPeriod}</t>
  </si>
  <si>
    <t>Bug List</t>
  </si>
  <si>
    <t>ID</t>
  </si>
  <si>
    <t>Title</t>
  </si>
  <si>
    <t>Description</t>
  </si>
  <si>
    <t>Severity</t>
  </si>
  <si>
    <t>Status</t>
  </si>
  <si>
    <t>Reported By</t>
  </si>
  <si>
    <t>Assigned To</t>
  </si>
  <si>
    <t>Date Reported</t>
  </si>
  <si>
    <t>Date Resolved</t>
  </si>
  <si>
    <t>Resolution Time (Days)</t>
  </si>
  <si>
    <t>{#bugs.id}</t>
  </si>
  <si>
    <t>{#bugs.title}</t>
  </si>
  <si>
    <t>{#bugs.description}</t>
  </si>
  <si>
    <t>{#bugs.severity}</t>
  </si>
  <si>
    <t>{#bugs.status}</t>
  </si>
  <si>
    <t>{#bugs.reportedBy}</t>
  </si>
  <si>
    <t>{#bugs.assignedTo}</t>
  </si>
  <si>
    <t>{#bugs.dateReported}</t>
  </si>
  <si>
    <t>{#bugs.dateResolved}</t>
  </si>
  <si>
    <t>{#bugs.resolutionTime}</t>
  </si>
  <si>
    <t>Summary</t>
  </si>
  <si>
    <t>Total Bugs Reported</t>
  </si>
  <si>
    <t>Open Bugs</t>
  </si>
  <si>
    <t>Closed Bugs</t>
  </si>
  <si>
    <t>Average Resolution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</si>
</sst>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-dd-yyyy"/>
  </numFmts>
  <fonts count="3" x14ac:knownFonts="1">
    <font>
      <color theme="1"/>
      <family val="2"/>
      <scheme val="minor"/>
      <sz val="11"/>
      <name val="Calibri"/>
    </font>
    <font>
      <b/>
      <color auto="1"/>
      <sz val="16"/>
    </font>
    <font>
      <b/>
      <color auto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64" fontId="0" fillId="0" borderId="0" xfId="0" applyNumberFormat="1"/>
    <xf numFmtId="2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bugs" displayName="bugs" ref="A8:J9" totalsRowShown="1" headerRowCount="1">
  <autoFilter ref="A8:J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ID" totalsRowLabel="Total"/>
    <tableColumn id="2" name="Title" totalsRowFunction="none"/>
    <tableColumn id="3" name="Description" totalsRowFunction="none"/>
    <tableColumn id="4" name="Severity" totalsRowFunction="none"/>
    <tableColumn id="5" name="Status" totalsRowFunction="none"/>
    <tableColumn id="6" name="Reported By" totalsRowFunction="none"/>
    <tableColumn id="7" name="Assigned To" totalsRowFunction="none"/>
    <tableColumn id="8" name="Date Reported" totalsRowFunction="none"/>
    <tableColumn id="9" name="Date Resolved" totalsRowFunction="none"/>
    <tableColumn id="10" name="Resolution Time (Days)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FormatPr defaultRowHeight="15" outlineLevelRow="0" outlineLevelCol="0" x14ac:dyDescent="55"/>
  <cols>
    <col min="1" max="1" width="12" customWidth="1"/>
    <col min="2" max="2" width="25" customWidth="1"/>
    <col min="3" max="3" width="35" customWidth="1"/>
    <col min="4" max="4" width="12" customWidth="1"/>
    <col min="5" max="5" width="15" customWidth="1"/>
    <col min="6" max="7" width="20" customWidth="1"/>
    <col min="8" max="9" width="15" customWidth="1"/>
    <col min="10" max="10" width="20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2" x14ac:dyDescent="0.25">
      <c r="A4" t="s">
        <v>3</v>
      </c>
      <c r="B4" t="s">
        <v>4</v>
      </c>
    </row>
    <row r="5" spans="1:2" x14ac:dyDescent="0.25">
      <c r="A5" t="s">
        <v>5</v>
      </c>
      <c r="B5" t="s">
        <v>6</v>
      </c>
    </row>
    <row r="6" spans="1:1" x14ac:dyDescent="0.25">
      <c r="A6" t="s">
        <v>2</v>
      </c>
    </row>
    <row r="7" spans="1:1" x14ac:dyDescent="0.25">
      <c r="A7" t="s">
        <v>7</v>
      </c>
    </row>
    <row r="8" spans="1:10" x14ac:dyDescent="0.25">
      <c r="A8" s="2" t="s">
        <v>8</v>
      </c>
      <c r="B8" t="s">
        <v>9</v>
      </c>
      <c r="C8" t="s">
        <v>10</v>
      </c>
      <c r="D8" t="s">
        <v>11</v>
      </c>
      <c r="E8" t="s">
        <v>12</v>
      </c>
      <c r="F8" t="s">
        <v>13</v>
      </c>
      <c r="G8" t="s">
        <v>14</v>
      </c>
      <c r="H8" t="s">
        <v>15</v>
      </c>
      <c r="I8" t="s">
        <v>16</v>
      </c>
      <c r="J8" t="s">
        <v>17</v>
      </c>
    </row>
    <row r="9" spans="1:10" x14ac:dyDescent="0.25">
      <c r="A9" t="s">
        <v>18</v>
      </c>
      <c r="B9" t="s">
        <v>19</v>
      </c>
      <c r="C9" t="s">
        <v>20</v>
      </c>
      <c r="D9" t="s">
        <v>21</v>
      </c>
      <c r="E9" t="s">
        <v>22</v>
      </c>
      <c r="F9" t="s">
        <v>23</v>
      </c>
      <c r="G9" t="s">
        <v>24</v>
      </c>
      <c r="H9" s="3" t="s">
        <v>25</v>
      </c>
      <c r="I9" s="3" t="s">
        <v>26</v>
      </c>
      <c r="J9" s="4" t="s">
        <v>27</v>
      </c>
    </row>
    <row r="10" spans="1:1" x14ac:dyDescent="0.25">
      <c r="A10" t="s">
        <v>2</v>
      </c>
    </row>
    <row r="11" spans="1:1" x14ac:dyDescent="0.25">
      <c r="A11" t="s">
        <v>28</v>
      </c>
    </row>
    <row r="12" spans="1:2" x14ac:dyDescent="0.25">
      <c r="A12" s="2" t="s">
        <v>29</v>
      </c>
      <c r="B12">
        <f>COUNTA(bugs[ID])</f>
      </c>
    </row>
    <row r="13" spans="1:2" x14ac:dyDescent="0.25">
      <c r="A13" t="s">
        <v>30</v>
      </c>
      <c r="B13" s="5">
        <f>COUNTIF(bugs[Status],"Open")</f>
      </c>
    </row>
    <row r="14" spans="1:2" x14ac:dyDescent="0.25">
      <c r="A14" t="s">
        <v>31</v>
      </c>
      <c r="B14" s="5">
        <f>COUNTIF(bugs[Status],"Closed")</f>
      </c>
    </row>
    <row r="15" spans="1:2" x14ac:dyDescent="0.25">
      <c r="A15" t="s">
        <v>32</v>
      </c>
      <c r="B15" s="5">
        <f>AVERAGE(bugs[Resolution Time (Days)])</f>
      </c>
    </row>
    <row r="16" spans="2:2" x14ac:dyDescent="0.25">
      <c r="B16" s="4"/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2025-07-28T18:29:01Z</dcterms:created>
  <dcterms:modified xsi:type="dcterms:W3CDTF">2025-07-28T18:29:01Z</dcterms:modified>
</cp:coreProperties>
</file>