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<sst xmlns="http://schemas.openxmlformats.org/spreadsheetml/2006/main" count="36" uniqueCount="34">
  <si>
    <t>Project Requirements Matrix</t>
  </si>
  <si>
    <t>This matrix maps defined project requirements to their corresponding deliverables or test cases to ensure full coverage and traceability throughout the project lifecycle.</t>
  </si>
  <si>
    <t/>
  </si>
  <si>
    <t>Project Name:</t>
  </si>
  <si>
    <t>{projectName}</t>
  </si>
  <si>
    <t>Project Manager:</t>
  </si>
  <si>
    <t>{projectManager}</t>
  </si>
  <si>
    <t>Start Date:</t>
  </si>
  <si>
    <t>{startDate}</t>
  </si>
  <si>
    <t>End Date:</t>
  </si>
  <si>
    <t>{endDate}</t>
  </si>
  <si>
    <t>Requirements Mapping</t>
  </si>
  <si>
    <t>Requirement ID</t>
  </si>
  <si>
    <t>Requirement Description</t>
  </si>
  <si>
    <t>Priority</t>
  </si>
  <si>
    <t>Source</t>
  </si>
  <si>
    <t>Owner</t>
  </si>
  <si>
    <t>Associated Deliverables/Test Cases</t>
  </si>
  <si>
    <t>Status</t>
  </si>
  <si>
    <t>Comments</t>
  </si>
  <si>
    <t>{#requirements.requirementId}</t>
  </si>
  <si>
    <t>{#requirements.description}</t>
  </si>
  <si>
    <t>{#requirements.priority}</t>
  </si>
  <si>
    <t>{#requirements.source}</t>
  </si>
  <si>
    <t>{#requirements.owner}</t>
  </si>
  <si>
    <t>{#requirements.deliverables}</t>
  </si>
  <si>
    <t>{#requirements.status}</t>
  </si>
  <si>
    <t>{#requirements.comments}</t>
  </si>
  <si>
    <t>Statistics</t>
  </si>
  <si>
    <t>Total Requirements</t>
  </si>
  <si>
    <t>Completed</t>
  </si>
  <si>
    <t>In Progress</t>
  </si>
  <si>
    <t>Not Started</t>
  </si>
  <si>
    <t>Completion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</si>
</sst>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-mm-dd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requirements" displayName="requirements" ref="A10:H11" totalsRowShown="1" headerRowCount="1">
  <autoFilter ref="A10:H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Requirement ID" totalsRowLabel="Total"/>
    <tableColumn id="2" name="Requirement Description" totalsRowFunction="none"/>
    <tableColumn id="3" name="Priority" totalsRowFunction="none"/>
    <tableColumn id="4" name="Source" totalsRowFunction="none"/>
    <tableColumn id="5" name="Owner" totalsRowFunction="none"/>
    <tableColumn id="6" name="Associated Deliverables/Test Cases" totalsRowFunction="none"/>
    <tableColumn id="7" name="Status" totalsRowFunction="none"/>
    <tableColumn id="8" name="Comment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FormatPr defaultRowHeight="15" outlineLevelRow="0" outlineLevelCol="0" x14ac:dyDescent="55"/>
  <cols>
    <col min="1" max="1" width="20" customWidth="1"/>
    <col min="2" max="2" width="30" customWidth="1"/>
    <col min="3" max="3" width="12" customWidth="1"/>
    <col min="4" max="5" width="20" customWidth="1"/>
    <col min="6" max="6" width="35" customWidth="1"/>
    <col min="7" max="7" width="15" customWidth="1"/>
    <col min="8" max="8" width="25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s="3" t="s">
        <v>8</v>
      </c>
    </row>
    <row r="7" spans="1:2" x14ac:dyDescent="0.25">
      <c r="A7" t="s">
        <v>9</v>
      </c>
      <c r="B7" s="3" t="s">
        <v>10</v>
      </c>
    </row>
    <row r="8" spans="1:1" x14ac:dyDescent="0.25">
      <c r="A8" t="s">
        <v>2</v>
      </c>
    </row>
    <row r="9" spans="1:1" x14ac:dyDescent="0.25">
      <c r="A9" t="s">
        <v>11</v>
      </c>
    </row>
    <row r="10" spans="1:8" x14ac:dyDescent="0.25">
      <c r="A10" t="s">
        <v>12</v>
      </c>
      <c r="B10" t="s">
        <v>13</v>
      </c>
      <c r="C10" t="s">
        <v>14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</row>
    <row r="11" spans="1:8" x14ac:dyDescent="0.25">
      <c r="A11" t="s">
        <v>20</v>
      </c>
      <c r="B11" t="s">
        <v>21</v>
      </c>
      <c r="C11" t="s">
        <v>22</v>
      </c>
      <c r="D11" t="s">
        <v>23</v>
      </c>
      <c r="E11" t="s">
        <v>24</v>
      </c>
      <c r="F11" t="s">
        <v>25</v>
      </c>
      <c r="G11" t="s">
        <v>26</v>
      </c>
      <c r="H11" t="s">
        <v>27</v>
      </c>
    </row>
    <row r="12" spans="1:3" x14ac:dyDescent="0.25">
      <c r="A12" t="s">
        <v>2</v>
      </c>
      <c r="C12" s="4"/>
    </row>
    <row r="13" spans="1:3" x14ac:dyDescent="0.25">
      <c r="A13" t="s">
        <v>28</v>
      </c>
      <c r="B13" s="4"/>
      <c r="C13" s="4"/>
    </row>
    <row r="14" spans="1:3" x14ac:dyDescent="0.25">
      <c r="A14" t="s">
        <v>29</v>
      </c>
      <c r="B14" s="4">
        <f>COUNTA(requirements[Requirement ID])</f>
      </c>
      <c r="C14" s="4"/>
    </row>
    <row r="15" spans="1:3" x14ac:dyDescent="0.25">
      <c r="A15" t="s">
        <v>30</v>
      </c>
      <c r="B15" s="4">
        <f>COUNTIF(requirements[Status], "Completed")</f>
      </c>
      <c r="C15" s="4"/>
    </row>
    <row r="16" spans="1:3" x14ac:dyDescent="0.25">
      <c r="A16" t="s">
        <v>31</v>
      </c>
      <c r="B16" s="4">
        <f>COUNTIF(requirements[Status], "In Progress")</f>
      </c>
      <c r="C16" s="5"/>
    </row>
    <row r="17" spans="1:2" x14ac:dyDescent="0.25">
      <c r="A17" t="s">
        <v>32</v>
      </c>
      <c r="B17" s="6">
        <f>COUNTIF(requirements[Status], "Not Started")</f>
      </c>
    </row>
    <row r="18" spans="1:2" x14ac:dyDescent="0.25">
      <c r="A18" t="s">
        <v>33</v>
      </c>
      <c r="B18">
        <f>COUNTIF(requirements[Status], "Completed")/COUNTA(requirements[Requirement ID])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2025-07-28T18:29:11Z</dcterms:created>
  <dcterms:modified xsi:type="dcterms:W3CDTF">2025-07-28T18:29:11Z</dcterms:modified>
</cp:coreProperties>
</file>