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<sst xmlns="http://schemas.openxmlformats.org/spreadsheetml/2006/main" count="34" uniqueCount="32">
  <si>
    <t>Security Audit Checklist</t>
  </si>
  <si>
    <t>Purpose: This document ensures that IT systems are reviewed for compliance with internal and external security standards through regular audits.</t>
  </si>
  <si>
    <t/>
  </si>
  <si>
    <t>Audit Information</t>
  </si>
  <si>
    <t>Auditor Name:</t>
  </si>
  <si>
    <t>{auditorName}</t>
  </si>
  <si>
    <t>Audit Date:</t>
  </si>
  <si>
    <t>{auditDate}</t>
  </si>
  <si>
    <t>System/Department:</t>
  </si>
  <si>
    <t>{systemName}</t>
  </si>
  <si>
    <t>Audit Period:</t>
  </si>
  <si>
    <t>{auditPeriod}</t>
  </si>
  <si>
    <t>Checklist Items</t>
  </si>
  <si>
    <t>Category</t>
  </si>
  <si>
    <t>Checklist Item</t>
  </si>
  <si>
    <t>Status</t>
  </si>
  <si>
    <t>Remarks</t>
  </si>
  <si>
    <t>Priority</t>
  </si>
  <si>
    <t>Responsible Person</t>
  </si>
  <si>
    <t>Deadline</t>
  </si>
  <si>
    <t>{#checklist.category}</t>
  </si>
  <si>
    <t>{#checklist.item}</t>
  </si>
  <si>
    <t>{#checklist.status}</t>
  </si>
  <si>
    <t>{#checklist.remarks}</t>
  </si>
  <si>
    <t>{#checklist.priority}</t>
  </si>
  <si>
    <t>{#checklist.responsible}</t>
  </si>
  <si>
    <t>{#checklist.deadline}</t>
  </si>
  <si>
    <t>Summary</t>
  </si>
  <si>
    <t>Total Items Checked</t>
  </si>
  <si>
    <t>Items Marked 'Fail'</t>
  </si>
  <si>
    <t>Items Marked 'Pass'</t>
  </si>
  <si>
    <t>Items Marked 'N/A'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</si>
</sst>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hecklist" displayName="checklist" ref="A11:G12" totalsRowShown="1" headerRowCount="1">
  <autoFilter ref="A11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ategory" totalsRowLabel="Total"/>
    <tableColumn id="2" name="Checklist Item" totalsRowFunction="none"/>
    <tableColumn id="3" name="Status" totalsRowFunction="none"/>
    <tableColumn id="4" name="Remarks" totalsRowFunction="none"/>
    <tableColumn id="5" name="Priority" totalsRowFunction="none"/>
    <tableColumn id="6" name="Responsible Person" totalsRowFunction="none"/>
    <tableColumn id="7" name="Deadlin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FormatPr defaultRowHeight="15" outlineLevelRow="0" outlineLevelCol="0" x14ac:dyDescent="55"/>
  <cols>
    <col min="1" max="2" width="25" customWidth="1"/>
    <col min="3" max="3" width="12" customWidth="1"/>
    <col min="4" max="4" width="25" customWidth="1"/>
    <col min="5" max="5" width="10" customWidth="1"/>
    <col min="6" max="6" width="20" customWidth="1"/>
    <col min="7" max="7" width="1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3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2</v>
      </c>
    </row>
    <row r="10" spans="1:1" x14ac:dyDescent="0.25">
      <c r="A10" t="s">
        <v>12</v>
      </c>
    </row>
    <row r="11" spans="1:7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</row>
    <row r="12" spans="1:7" x14ac:dyDescent="0.2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25</v>
      </c>
      <c r="G12" t="s">
        <v>26</v>
      </c>
    </row>
    <row r="13" spans="1:7" x14ac:dyDescent="0.25">
      <c r="A13" t="s">
        <v>2</v>
      </c>
      <c r="G13" s="3"/>
    </row>
    <row r="14" spans="1:1" x14ac:dyDescent="0.25">
      <c r="A14" t="s">
        <v>27</v>
      </c>
    </row>
    <row r="15" spans="1:2" x14ac:dyDescent="0.25">
      <c r="A15" t="s">
        <v>28</v>
      </c>
      <c r="B15" s="4">
        <f>COUNTA(checklist[Checklist Item])</f>
      </c>
    </row>
    <row r="16" spans="1:2" x14ac:dyDescent="0.25">
      <c r="A16" t="s">
        <v>29</v>
      </c>
      <c r="B16" s="4">
        <f>COUNTIF(checklist[Status],"Fail")</f>
      </c>
    </row>
    <row r="17" spans="1:2" x14ac:dyDescent="0.25">
      <c r="A17" t="s">
        <v>30</v>
      </c>
      <c r="B17" s="4">
        <f>COUNTIF(checklist[Status],"Pass")</f>
      </c>
    </row>
    <row r="18" spans="1:2" x14ac:dyDescent="0.25">
      <c r="A18" t="s">
        <v>31</v>
      </c>
      <c r="B18" s="4">
        <f>COUNTIF(checklist[Status],"N/A")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2025-07-28T18:29:12Z</dcterms:created>
  <dcterms:modified xsi:type="dcterms:W3CDTF">2025-07-28T18:29:12Z</dcterms:modified>
</cp:coreProperties>
</file>