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<sst xmlns="http://schemas.openxmlformats.org/spreadsheetml/2006/main" count="44" uniqueCount="38">
  <si>
    <t>Material Requirements Plan</t>
  </si>
  <si>
    <t/>
  </si>
  <si>
    <t>Purpose:</t>
  </si>
  <si>
    <t>This document calculates inventory requirements and generates the schedule for material orders according to the production plan.</t>
  </si>
  <si>
    <t>Plan Details</t>
  </si>
  <si>
    <t>Plan Name:</t>
  </si>
  <si>
    <t>{planName}</t>
  </si>
  <si>
    <t>Planner:</t>
  </si>
  <si>
    <t>{planner}</t>
  </si>
  <si>
    <t>Start Date:</t>
  </si>
  <si>
    <t>{startDate}</t>
  </si>
  <si>
    <t>End Date:</t>
  </si>
  <si>
    <t>{endDate}</t>
  </si>
  <si>
    <t>Production Requirements</t>
  </si>
  <si>
    <t>Product</t>
  </si>
  <si>
    <t>Quantity Needed</t>
  </si>
  <si>
    <t>Required By Date</t>
  </si>
  <si>
    <t>{#productionRequirements.product}</t>
  </si>
  <si>
    <t>{#productionRequirements.quantity}</t>
  </si>
  <si>
    <t>{#productionRequirements.requiredByDate}</t>
  </si>
  <si>
    <t>Current Inventory</t>
  </si>
  <si>
    <t>Material</t>
  </si>
  <si>
    <t>On Hand Quantity</t>
  </si>
  <si>
    <t>Unit</t>
  </si>
  <si>
    <t>{#inventory.material}</t>
  </si>
  <si>
    <t>{#inventory.onHandQty}</t>
  </si>
  <si>
    <t>{#inventory.unit}</t>
  </si>
  <si>
    <t>Planned Orders</t>
  </si>
  <si>
    <t>Order Quantity</t>
  </si>
  <si>
    <t>Order Date</t>
  </si>
  <si>
    <t>Delivery Date</t>
  </si>
  <si>
    <t>{#plannedOrders.material}</t>
  </si>
  <si>
    <t>{#plannedOrders.orderQty}</t>
  </si>
  <si>
    <t>{#plannedOrders.orderDate}</t>
  </si>
  <si>
    <t>{#plannedOrders.deliveryDate}</t>
  </si>
  <si>
    <t>Total Quantity Needed</t>
  </si>
  <si>
    <t>Total On Hand Inventory</t>
  </si>
  <si>
    <t>Total Planned Order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</si>
</sst>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productionRequirements" displayName="productionRequirements" ref="A12:C13" totalsRowShown="1" headerRowCount="1">
  <autoFilter ref="A12:C13">
    <filterColumn colId="0" hiddenButton="1"/>
    <filterColumn colId="1" hiddenButton="1"/>
    <filterColumn colId="2" hiddenButton="1"/>
  </autoFilter>
  <tableColumns count="3">
    <tableColumn id="1" name="Product" totalsRowLabel="Total"/>
    <tableColumn id="2" name="Quantity Needed" totalsRowFunction="none"/>
    <tableColumn id="3" name="Required By Date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inventory" displayName="inventory" ref="A16:C17" totalsRowShown="1" headerRowCount="1">
  <autoFilter ref="A16:C17">
    <filterColumn colId="0" hiddenButton="1"/>
    <filterColumn colId="1" hiddenButton="1"/>
    <filterColumn colId="2" hiddenButton="1"/>
  </autoFilter>
  <tableColumns count="3">
    <tableColumn id="1" name="Material" totalsRowLabel="Total"/>
    <tableColumn id="2" name="On Hand Quantity" totalsRowFunction="none"/>
    <tableColumn id="3" name="Unit" totalsRowFunction="non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name="plannedOrders" displayName="plannedOrders" ref="A20:D21" totalsRowShown="1" headerRowCount="1">
  <autoFilter ref="A20:D21">
    <filterColumn colId="0" hiddenButton="1"/>
    <filterColumn colId="1" hiddenButton="1"/>
    <filterColumn colId="2" hiddenButton="1"/>
    <filterColumn colId="3" hiddenButton="1"/>
  </autoFilter>
  <tableColumns count="4">
    <tableColumn id="1" name="Material" totalsRowLabel="Total"/>
    <tableColumn id="2" name="Order Quantity" totalsRowFunction="none"/>
    <tableColumn id="3" name="Order Date" totalsRowFunction="none"/>
    <tableColumn id="4" name="Delivery Dat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FormatPr defaultRowHeight="15" outlineLevelRow="0" outlineLevelCol="0" x14ac:dyDescent="55"/>
  <cols>
    <col min="1" max="1" width="25" customWidth="1"/>
    <col min="2" max="2" width="20" customWidth="1"/>
    <col min="3" max="4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1" x14ac:dyDescent="0.25">
      <c r="A5" t="s">
        <v>4</v>
      </c>
    </row>
    <row r="6" spans="1:2" x14ac:dyDescent="0.25">
      <c r="A6" t="s">
        <v>5</v>
      </c>
      <c r="B6" t="s">
        <v>6</v>
      </c>
    </row>
    <row r="7" spans="1:2" x14ac:dyDescent="0.25">
      <c r="A7" t="s">
        <v>7</v>
      </c>
      <c r="B7" t="s">
        <v>8</v>
      </c>
    </row>
    <row r="8" spans="1:2" x14ac:dyDescent="0.25">
      <c r="A8" t="s">
        <v>9</v>
      </c>
      <c r="B8" s="2" t="s">
        <v>10</v>
      </c>
    </row>
    <row r="9" spans="1:2" x14ac:dyDescent="0.25">
      <c r="A9" t="s">
        <v>11</v>
      </c>
      <c r="B9" s="2" t="s">
        <v>12</v>
      </c>
    </row>
    <row r="10" spans="1:1" x14ac:dyDescent="0.25">
      <c r="A10" t="s">
        <v>1</v>
      </c>
    </row>
    <row r="11" spans="1:1" x14ac:dyDescent="0.25">
      <c r="A11" t="s">
        <v>13</v>
      </c>
    </row>
    <row r="12" spans="1:3" x14ac:dyDescent="0.25">
      <c r="A12" t="s">
        <v>14</v>
      </c>
      <c r="B12" t="s">
        <v>15</v>
      </c>
      <c r="C12" t="s">
        <v>16</v>
      </c>
    </row>
    <row r="13" spans="1:3" x14ac:dyDescent="0.25">
      <c r="A13" t="s">
        <v>17</v>
      </c>
      <c r="B13" s="3" t="s">
        <v>18</v>
      </c>
      <c r="C13" t="s">
        <v>19</v>
      </c>
    </row>
    <row r="14" spans="1:1" x14ac:dyDescent="0.25">
      <c r="A14" t="s">
        <v>1</v>
      </c>
    </row>
    <row r="15" spans="1:1" x14ac:dyDescent="0.25">
      <c r="A15" t="s">
        <v>20</v>
      </c>
    </row>
    <row r="16" spans="1:3" x14ac:dyDescent="0.25">
      <c r="A16" t="s">
        <v>21</v>
      </c>
      <c r="B16" t="s">
        <v>22</v>
      </c>
      <c r="C16" t="s">
        <v>23</v>
      </c>
    </row>
    <row r="17" spans="1:3" x14ac:dyDescent="0.25">
      <c r="A17" t="s">
        <v>24</v>
      </c>
      <c r="B17" s="3" t="s">
        <v>25</v>
      </c>
      <c r="C17" t="s">
        <v>26</v>
      </c>
    </row>
    <row r="18" spans="1:1" x14ac:dyDescent="0.25">
      <c r="A18" t="s">
        <v>1</v>
      </c>
    </row>
    <row r="19" spans="1:1" x14ac:dyDescent="0.25">
      <c r="A19" t="s">
        <v>27</v>
      </c>
    </row>
    <row r="20" spans="1:4" x14ac:dyDescent="0.25">
      <c r="A20" t="s">
        <v>21</v>
      </c>
      <c r="B20" t="s">
        <v>28</v>
      </c>
      <c r="C20" t="s">
        <v>29</v>
      </c>
      <c r="D20" t="s">
        <v>30</v>
      </c>
    </row>
    <row r="21" spans="1:4" x14ac:dyDescent="0.25">
      <c r="A21" t="s">
        <v>31</v>
      </c>
      <c r="B21" t="s">
        <v>32</v>
      </c>
      <c r="C21" t="s">
        <v>33</v>
      </c>
      <c r="D21" t="s">
        <v>34</v>
      </c>
    </row>
    <row r="22" spans="1:4" x14ac:dyDescent="0.25">
      <c r="A22" t="s">
        <v>1</v>
      </c>
      <c r="B22" s="3"/>
      <c r="C22" s="2"/>
      <c r="D22" s="2"/>
    </row>
    <row r="23" spans="1:2" x14ac:dyDescent="0.25">
      <c r="A23" t="s">
        <v>35</v>
      </c>
      <c r="B23">
        <f>SUM(productionRequirements[Quantity Needed])</f>
      </c>
    </row>
    <row r="24" spans="1:2" x14ac:dyDescent="0.25">
      <c r="A24" t="s">
        <v>36</v>
      </c>
      <c r="B24" s="3">
        <f>SUM(inventory[On Hand Quantity])</f>
      </c>
    </row>
    <row r="25" spans="1:2" x14ac:dyDescent="0.25">
      <c r="A25" t="s">
        <v>37</v>
      </c>
      <c r="B25" s="3">
        <f>SUM(plannedOrders[Order Quantity])</f>
      </c>
    </row>
    <row r="26" spans="2:2" x14ac:dyDescent="0.25">
      <c r="B26" s="3"/>
    </row>
  </sheetData>
  <pageMargins left="0.7" right="0.7" top="0.75" bottom="0.75" header="0.3" footer="0.3"/>
  <pageSetup orientation="portrait" horizontalDpi="4294967295" verticalDpi="4294967295" scale="100" fitToWidth="1" fitToHeight="1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2025-07-28T18:30:02Z</dcterms:created>
  <dcterms:modified xsi:type="dcterms:W3CDTF">2025-07-28T18:30:02Z</dcterms:modified>
</cp:coreProperties>
</file>